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794"/>
  </bookViews>
  <sheets>
    <sheet name="供货报价模板" sheetId="1" r:id="rId1"/>
  </sheets>
  <calcPr calcId="144525"/>
</workbook>
</file>

<file path=xl/sharedStrings.xml><?xml version="1.0" encoding="utf-8"?>
<sst xmlns="http://schemas.openxmlformats.org/spreadsheetml/2006/main" count="28" uniqueCount="22">
  <si>
    <t>序号</t>
  </si>
  <si>
    <t>物资名称</t>
  </si>
  <si>
    <t>规格型号</t>
  </si>
  <si>
    <t>技术要求</t>
  </si>
  <si>
    <t>单位</t>
  </si>
  <si>
    <t>数量</t>
  </si>
  <si>
    <t>备注</t>
  </si>
  <si>
    <t>税前单价</t>
  </si>
  <si>
    <t>税前合计</t>
  </si>
  <si>
    <t>含税单价</t>
  </si>
  <si>
    <t>增值税税率</t>
  </si>
  <si>
    <t>其中：税金合计</t>
  </si>
  <si>
    <t>含税合计</t>
  </si>
  <si>
    <t>一级配电箱</t>
  </si>
  <si>
    <t>达到规范标准</t>
  </si>
  <si>
    <t>个</t>
  </si>
  <si>
    <t>二级配电箱</t>
  </si>
  <si>
    <t>电缆</t>
  </si>
  <si>
    <t>YJLV22-4*50+1*25</t>
  </si>
  <si>
    <t>m</t>
  </si>
  <si>
    <t>YJLV22-3*70+2*35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</si>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</sst>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E7" sqref="E7"/>
    </sheetView>
  </sheetViews>
  <sheetFormatPr defaultColWidth="8.875" defaultRowHeight="22.9" customHeight="1" outlineLevelRow="7"/>
  <cols>
    <col min="1" max="1" width="5.625" style="1" customWidth="1"/>
    <col min="2" max="2" width="15.625" style="1" customWidth="1"/>
    <col min="3" max="3" width="13.125" style="1" customWidth="1"/>
    <col min="4" max="4" width="14.75" style="1" customWidth="1"/>
    <col min="5" max="5" width="11.625" style="1" customWidth="1"/>
    <col min="6" max="6" width="8.875" style="1" customWidth="1"/>
    <col min="7" max="7" width="9" style="1" customWidth="1"/>
    <col min="8" max="8" width="11.25" style="1" customWidth="1"/>
    <col min="9" max="9" width="9.625" style="1" customWidth="1"/>
    <col min="10" max="10" width="9" style="1" customWidth="1"/>
    <col min="11" max="11" width="8.875" style="1" customWidth="1"/>
    <col min="12" max="12" width="10.75" style="1" customWidth="1"/>
    <col min="13" max="13" width="10.375" style="1" customWidth="1"/>
    <col min="14" max="15" width="8.875" style="1"/>
    <col min="16" max="16" width="8.875" style="1" hidden="1" customWidth="1"/>
    <col min="17" max="16384" width="8.875" style="1"/>
  </cols>
  <sheetData>
    <row r="1" ht="41" customHeight="1" spans="1:1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/>
      <c r="J1" s="3"/>
      <c r="K1" s="3"/>
      <c r="L1" s="3"/>
      <c r="M1" s="3"/>
    </row>
    <row r="2" ht="46" customHeight="1" spans="1:13">
      <c r="A2" s="4"/>
      <c r="B2" s="4"/>
      <c r="C2" s="3"/>
      <c r="D2" s="3"/>
      <c r="E2" s="3"/>
      <c r="F2" s="3"/>
      <c r="G2" s="3"/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ht="33" customHeight="1" spans="1:13">
      <c r="A3" s="4">
        <v>1</v>
      </c>
      <c r="B3" s="5" t="s">
        <v>13</v>
      </c>
      <c r="C3" s="6"/>
      <c r="D3" s="3" t="s">
        <v>14</v>
      </c>
      <c r="E3" s="6" t="s">
        <v>15</v>
      </c>
      <c r="F3" s="6">
        <v>5</v>
      </c>
      <c r="G3" s="3"/>
      <c r="H3" s="3"/>
      <c r="I3" s="8">
        <f>F3*H3</f>
        <v>0</v>
      </c>
      <c r="J3" s="9">
        <f>H3*(1+K3)</f>
        <v>0</v>
      </c>
      <c r="K3" s="10"/>
      <c r="L3" s="8">
        <f>H3*K3*F3</f>
        <v>0</v>
      </c>
      <c r="M3" s="11">
        <f>J3*F3</f>
        <v>0</v>
      </c>
    </row>
    <row r="4" ht="33" customHeight="1" spans="1:13">
      <c r="A4" s="4">
        <v>2</v>
      </c>
      <c r="B4" s="5" t="s">
        <v>16</v>
      </c>
      <c r="C4" s="6"/>
      <c r="D4" s="3" t="s">
        <v>14</v>
      </c>
      <c r="E4" s="6" t="s">
        <v>15</v>
      </c>
      <c r="F4" s="6">
        <v>30</v>
      </c>
      <c r="G4" s="3"/>
      <c r="H4" s="3"/>
      <c r="I4" s="8">
        <f>F4*H4</f>
        <v>0</v>
      </c>
      <c r="J4" s="9">
        <f>H4*(1+K4)</f>
        <v>0</v>
      </c>
      <c r="K4" s="10"/>
      <c r="L4" s="8">
        <f>H4*K4*F4</f>
        <v>0</v>
      </c>
      <c r="M4" s="11">
        <f>J4*F4</f>
        <v>0</v>
      </c>
    </row>
    <row r="5" ht="33" customHeight="1" spans="1:13">
      <c r="A5" s="4">
        <v>3</v>
      </c>
      <c r="B5" s="5" t="s">
        <v>17</v>
      </c>
      <c r="C5" s="6" t="s">
        <v>18</v>
      </c>
      <c r="D5" s="3" t="s">
        <v>14</v>
      </c>
      <c r="E5" s="6" t="s">
        <v>19</v>
      </c>
      <c r="F5" s="6">
        <v>3700</v>
      </c>
      <c r="G5" s="3"/>
      <c r="H5" s="3"/>
      <c r="I5" s="8">
        <f>F5*H5</f>
        <v>0</v>
      </c>
      <c r="J5" s="9">
        <f>H5*(1+K5)</f>
        <v>0</v>
      </c>
      <c r="K5" s="10"/>
      <c r="L5" s="8">
        <f>H5*K5*F5</f>
        <v>0</v>
      </c>
      <c r="M5" s="11">
        <f>J5*F5</f>
        <v>0</v>
      </c>
    </row>
    <row r="6" ht="33" customHeight="1" spans="1:13">
      <c r="A6" s="4">
        <v>4</v>
      </c>
      <c r="B6" s="5" t="s">
        <v>17</v>
      </c>
      <c r="C6" s="6" t="s">
        <v>20</v>
      </c>
      <c r="D6" s="3" t="s">
        <v>14</v>
      </c>
      <c r="E6" s="6" t="s">
        <v>19</v>
      </c>
      <c r="F6" s="6">
        <v>1600</v>
      </c>
      <c r="G6" s="3"/>
      <c r="H6" s="3"/>
      <c r="I6" s="8">
        <f>F6*H6</f>
        <v>0</v>
      </c>
      <c r="J6" s="9">
        <f>H6*(1+K6)</f>
        <v>0</v>
      </c>
      <c r="K6" s="10"/>
      <c r="L6" s="8">
        <f>H6*K6*F6</f>
        <v>0</v>
      </c>
      <c r="M6" s="11">
        <f>J6*F6</f>
        <v>0</v>
      </c>
    </row>
    <row r="7" ht="48" customHeight="1" spans="1:13">
      <c r="A7" s="7" t="s">
        <v>21</v>
      </c>
      <c r="B7" s="7"/>
      <c r="C7" s="7"/>
      <c r="D7" s="7"/>
      <c r="E7" s="7"/>
      <c r="F7" s="7"/>
      <c r="G7" s="7"/>
      <c r="H7" s="7"/>
      <c r="I7" s="8">
        <f t="shared" ref="I7:M7" si="0">SUM(I3:I6)</f>
        <v>0</v>
      </c>
      <c r="J7" s="7"/>
      <c r="K7" s="7"/>
      <c r="L7" s="8">
        <f t="shared" si="0"/>
        <v>0</v>
      </c>
      <c r="M7" s="8">
        <f t="shared" si="0"/>
        <v>0</v>
      </c>
    </row>
    <row r="8" customHeight="1" spans="11:11">
      <c r="K8" s="12"/>
    </row>
  </sheetData>
  <protectedRanges>
    <protectedRange sqref="B3:B6" name="区域1_2"/>
    <protectedRange sqref="C3:C6" name="区域1"/>
    <protectedRange sqref="E3:F6" name="区域1_1"/>
  </protectedRanges>
  <mergeCells count="9">
    <mergeCell ref="H1:M1"/>
    <mergeCell ref="A7:D7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供货报价模板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2020-10-28T10:14:50Z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